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G16" i="1"/>
  <c r="F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<sst xmlns="http://schemas.openxmlformats.org/spreadsheetml/2006/main" count="44" uniqueCount="42">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</sst>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0.855468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1525.2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1525.2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1125797.3799999999</v>
      </c>
      <c r="F10" s="7">
        <f>SUM(F11:F15)</f>
        <v>1077328.4099999999</v>
      </c>
      <c r="G10" s="7">
        <f>SUM(G11:G15)</f>
        <v>367730.22</v>
      </c>
    </row>
    <row r="11" spans="1:8" ht="15.75" x14ac:dyDescent="0.25">
      <c r="A11" s="48" t="s">
        <v>11</v>
      </c>
      <c r="B11" s="49"/>
      <c r="C11" s="49"/>
      <c r="D11" s="50"/>
      <c r="E11" s="8">
        <v>661496.52</v>
      </c>
      <c r="F11" s="8">
        <v>623200.89</v>
      </c>
      <c r="G11" s="9">
        <v>237154.09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83644.47</v>
      </c>
      <c r="F13" s="8">
        <v>83408.41</v>
      </c>
      <c r="G13" s="9">
        <v>15952.03</v>
      </c>
    </row>
    <row r="14" spans="1:8" ht="15.75" x14ac:dyDescent="0.25">
      <c r="A14" s="48" t="s">
        <v>14</v>
      </c>
      <c r="B14" s="49"/>
      <c r="C14" s="49"/>
      <c r="D14" s="50"/>
      <c r="E14" s="8">
        <v>160925.68</v>
      </c>
      <c r="F14" s="8">
        <v>159882.20000000001</v>
      </c>
      <c r="G14" s="9">
        <v>29480.76</v>
      </c>
    </row>
    <row r="15" spans="1:8" ht="15.75" x14ac:dyDescent="0.25">
      <c r="A15" s="35" t="s">
        <v>15</v>
      </c>
      <c r="B15" s="35"/>
      <c r="C15" s="35"/>
      <c r="D15" s="35"/>
      <c r="E15" s="8">
        <v>219730.71</v>
      </c>
      <c r="F15" s="8">
        <v>210836.91</v>
      </c>
      <c r="G15" s="9">
        <v>85143.34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309895.52</v>
      </c>
      <c r="F16" s="7">
        <f>F17+F21+F22+F23</f>
        <v>298929.14</v>
      </c>
      <c r="G16" s="7">
        <f>G17+G21+G22+G23</f>
        <v>94553.670000000013</v>
      </c>
    </row>
    <row r="17" spans="1:10" ht="30" customHeight="1" x14ac:dyDescent="0.25">
      <c r="A17" s="54" t="s">
        <v>30</v>
      </c>
      <c r="B17" s="55"/>
      <c r="C17" s="55"/>
      <c r="D17" s="56"/>
      <c r="E17" s="8">
        <v>299460.02</v>
      </c>
      <c r="F17" s="8">
        <v>289587.24</v>
      </c>
      <c r="G17" s="9">
        <v>92648.320000000007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549.48</v>
      </c>
      <c r="F21" s="8">
        <v>217.19</v>
      </c>
      <c r="G21" s="9">
        <v>105.44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9886.02</v>
      </c>
      <c r="F23" s="8">
        <v>9124.7099999999991</v>
      </c>
      <c r="G23" s="9">
        <v>1799.91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831.6</v>
      </c>
      <c r="F25" s="8">
        <v>804.91</v>
      </c>
      <c r="G25" s="9">
        <v>80.66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103103.38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281418.90999999997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67321.76+26053</f>
        <v>93374.76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7282.53+151.06+39537.45</f>
        <v>46971.039999999994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421764.70999999996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65768.81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35504.07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30264.74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487533.51999999996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299460.02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289587.24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-84970.119999999937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2013-09-09T05:28:02Z</cp:lastPrinted>
  <dcterms:created xsi:type="dcterms:W3CDTF">2013-05-24T06:51:58Z</dcterms:created>
  <dcterms:modified xsi:type="dcterms:W3CDTF">2019-03-13T08:26:29Z</dcterms:modified>
</cp:coreProperties>
</file>